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羊汇总" sheetId="1" r:id="rId1"/>
  </sheets>
  <calcPr calcId="144525"/>
</workbook>
</file>

<file path=xl/sharedStrings.xml><?xml version="1.0" encoding="utf-8"?>
<sst xmlns="http://schemas.openxmlformats.org/spreadsheetml/2006/main" count="19" uniqueCount="18">
  <si>
    <t>中国平安财产保险股份有限公司陵川支公司2025年度养殖业（牛羊）承保汇总表</t>
  </si>
  <si>
    <t>被保人名称</t>
  </si>
  <si>
    <t>承保情况</t>
  </si>
  <si>
    <t>保费</t>
  </si>
  <si>
    <t>合计</t>
  </si>
  <si>
    <t>户  数</t>
  </si>
  <si>
    <t>头  数</t>
  </si>
  <si>
    <t>市</t>
  </si>
  <si>
    <t>县</t>
  </si>
  <si>
    <t>农户自交</t>
  </si>
  <si>
    <t>李爱民(肉牛综合收入保险)</t>
  </si>
  <si>
    <t>姚林杰(肉牛综合收入保险)</t>
  </si>
  <si>
    <t>晋城市汇农牧业有限公司(肉牛综合收入保险)</t>
  </si>
  <si>
    <t>陵川县落伟养牛场(肉牛综合收入保险)</t>
  </si>
  <si>
    <t>晋城达森生态农业开发股份有限公司(肉羊综合收入保险)</t>
  </si>
  <si>
    <t>陵川县红灯笼养殖有限公司(肉羊综合收入保险)</t>
  </si>
  <si>
    <t>陵川县恒祥惠农养殖有限公司(肉羊综合收入保险)</t>
  </si>
  <si>
    <t>陵川山羴牧业有限公司(肉羊综合收入保险)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</si>
</sst>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1" fillId="14" borderId="5" applyNumberFormat="0" applyAlignment="0" applyProtection="0">
      <alignment vertical="center"/>
    </xf>
    <xf numFmtId="0" fontId="13" fillId="20" borderId="7" applyNumberFormat="0" applyAlignment="0" applyProtection="0">
      <alignment vertical="center"/>
    </xf>
    <xf numFmtId="0" fontId="14" fillId="21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H9" sqref="H9"/>
    </sheetView>
  </sheetViews>
  <sheetFormatPr defaultColWidth="9" defaultRowHeight="14.25" outlineLevelCol="6"/>
  <cols>
    <col min="1" max="1" width="31" style="1" customWidth="1"/>
    <col min="2" max="2" width="17.625" style="1" customWidth="1"/>
    <col min="3" max="3" width="18.125" style="1" customWidth="1"/>
    <col min="4" max="4" width="16.625" style="1" customWidth="1"/>
    <col min="5" max="5" width="16.125" style="1" customWidth="1"/>
    <col min="6" max="6" width="16" style="1" customWidth="1"/>
    <col min="7" max="7" width="15.25" style="1" customWidth="1"/>
    <col min="8" max="16384" width="9" style="1"/>
  </cols>
  <sheetData>
    <row r="1" s="1" customFormat="1" ht="37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2" customHeight="1" spans="1:7">
      <c r="A2" s="3" t="s">
        <v>1</v>
      </c>
      <c r="B2" s="3" t="s">
        <v>2</v>
      </c>
      <c r="C2" s="3"/>
      <c r="D2" s="3" t="s">
        <v>3</v>
      </c>
      <c r="E2" s="3"/>
      <c r="F2" s="3"/>
      <c r="G2" s="3" t="s">
        <v>4</v>
      </c>
    </row>
    <row r="3" s="1" customFormat="1" ht="24" customHeight="1" spans="1:7">
      <c r="A3" s="3"/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/>
    </row>
    <row r="4" s="1" customFormat="1" ht="36" customHeight="1" spans="1:7">
      <c r="A4" s="4" t="s">
        <v>10</v>
      </c>
      <c r="B4" s="5">
        <v>1</v>
      </c>
      <c r="C4" s="5">
        <v>80</v>
      </c>
      <c r="D4" s="5">
        <v>19200</v>
      </c>
      <c r="E4" s="5">
        <v>19200</v>
      </c>
      <c r="F4" s="5">
        <v>9600</v>
      </c>
      <c r="G4" s="5">
        <f t="shared" ref="G4:G11" si="0">SUM(D4:F4)</f>
        <v>48000</v>
      </c>
    </row>
    <row r="5" s="1" customFormat="1" ht="36" customHeight="1" spans="1:7">
      <c r="A5" s="4" t="s">
        <v>11</v>
      </c>
      <c r="B5" s="5">
        <v>1</v>
      </c>
      <c r="C5" s="5">
        <v>100</v>
      </c>
      <c r="D5" s="5">
        <v>24000</v>
      </c>
      <c r="E5" s="5">
        <v>24000</v>
      </c>
      <c r="F5" s="5">
        <v>12000</v>
      </c>
      <c r="G5" s="5">
        <f t="shared" si="0"/>
        <v>60000</v>
      </c>
    </row>
    <row r="6" s="1" customFormat="1" ht="47" customHeight="1" spans="1:7">
      <c r="A6" s="4" t="s">
        <v>12</v>
      </c>
      <c r="B6" s="5">
        <v>1</v>
      </c>
      <c r="C6" s="5">
        <v>60</v>
      </c>
      <c r="D6" s="5">
        <v>14400</v>
      </c>
      <c r="E6" s="5">
        <v>14400</v>
      </c>
      <c r="F6" s="5">
        <v>7200</v>
      </c>
      <c r="G6" s="5">
        <f t="shared" si="0"/>
        <v>36000</v>
      </c>
    </row>
    <row r="7" s="1" customFormat="1" ht="36" customHeight="1" spans="1:7">
      <c r="A7" s="4" t="s">
        <v>13</v>
      </c>
      <c r="B7" s="5">
        <v>1</v>
      </c>
      <c r="C7" s="5">
        <v>42</v>
      </c>
      <c r="D7" s="5">
        <v>10080</v>
      </c>
      <c r="E7" s="5">
        <v>10080</v>
      </c>
      <c r="F7" s="5">
        <v>5040</v>
      </c>
      <c r="G7" s="5">
        <f t="shared" si="0"/>
        <v>25200</v>
      </c>
    </row>
    <row r="8" s="1" customFormat="1" ht="51" customHeight="1" spans="1:7">
      <c r="A8" s="4" t="s">
        <v>14</v>
      </c>
      <c r="B8" s="5">
        <v>1</v>
      </c>
      <c r="C8" s="5">
        <v>2000</v>
      </c>
      <c r="D8" s="5">
        <v>48000</v>
      </c>
      <c r="E8" s="5">
        <v>48000</v>
      </c>
      <c r="F8" s="5">
        <v>24000</v>
      </c>
      <c r="G8" s="5">
        <f t="shared" si="0"/>
        <v>120000</v>
      </c>
    </row>
    <row r="9" s="1" customFormat="1" ht="49" customHeight="1" spans="1:7">
      <c r="A9" s="4" t="s">
        <v>15</v>
      </c>
      <c r="B9" s="5">
        <v>1</v>
      </c>
      <c r="C9" s="5">
        <v>4000</v>
      </c>
      <c r="D9" s="5">
        <v>96000</v>
      </c>
      <c r="E9" s="5">
        <v>96000</v>
      </c>
      <c r="F9" s="5">
        <v>48000</v>
      </c>
      <c r="G9" s="5">
        <f t="shared" si="0"/>
        <v>240000</v>
      </c>
    </row>
    <row r="10" s="1" customFormat="1" ht="49" customHeight="1" spans="1:7">
      <c r="A10" s="4" t="s">
        <v>16</v>
      </c>
      <c r="B10" s="5">
        <v>1</v>
      </c>
      <c r="C10" s="5">
        <v>1000</v>
      </c>
      <c r="D10" s="5">
        <v>24000</v>
      </c>
      <c r="E10" s="5">
        <v>24000</v>
      </c>
      <c r="F10" s="5">
        <v>12000</v>
      </c>
      <c r="G10" s="5">
        <f t="shared" si="0"/>
        <v>60000</v>
      </c>
    </row>
    <row r="11" s="1" customFormat="1" ht="42" customHeight="1" spans="1:7">
      <c r="A11" s="4" t="s">
        <v>17</v>
      </c>
      <c r="B11" s="5">
        <v>1</v>
      </c>
      <c r="C11" s="5">
        <v>2000</v>
      </c>
      <c r="D11" s="5">
        <v>48000</v>
      </c>
      <c r="E11" s="5">
        <v>48000</v>
      </c>
      <c r="F11" s="5">
        <v>24000</v>
      </c>
      <c r="G11" s="5">
        <f t="shared" si="0"/>
        <v>120000</v>
      </c>
    </row>
    <row r="12" s="1" customFormat="1" ht="30" customHeight="1" spans="1:7">
      <c r="A12" s="5" t="s">
        <v>4</v>
      </c>
      <c r="B12" s="5">
        <f t="shared" ref="B12:G12" si="1">SUM(B4:B11)</f>
        <v>8</v>
      </c>
      <c r="C12" s="5">
        <f t="shared" si="1"/>
        <v>9282</v>
      </c>
      <c r="D12" s="5">
        <f t="shared" si="1"/>
        <v>283680</v>
      </c>
      <c r="E12" s="5">
        <f t="shared" si="1"/>
        <v>283680</v>
      </c>
      <c r="F12" s="5">
        <f t="shared" si="1"/>
        <v>141840</v>
      </c>
      <c r="G12" s="5">
        <f t="shared" si="1"/>
        <v>709200</v>
      </c>
    </row>
  </sheetData>
  <mergeCells count="5">
    <mergeCell ref="A1:G1"/>
    <mergeCell ref="B2:C2"/>
    <mergeCell ref="D2:F2"/>
    <mergeCell ref="A2:A3"/>
    <mergeCell ref="G2:G3"/>
  </mergeCells>
  <printOptions horizontalCentered="1" verticalCentered="1"/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羊汇总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张淑飞</dc:creator>
  <cp:lastModifiedBy>XUGBGS</cp:lastModifiedBy>
  <dcterms:created xsi:type="dcterms:W3CDTF">2024-10-12T15:57:00Z</dcterms:created>
  <dcterms:modified xsi:type="dcterms:W3CDTF">2026-04-21T10:59:07Z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4C9DDB346B3C46FC8E554BB24FE18125</vt:lpwstr>
  </property>
  <property fmtid="{D5CDD505-2E9C-101B-9397-08002B2CF9AE}" pid="3" name="KSOProductBuildVer">
    <vt:lpwstr>2052-11.8.2.1131</vt:lpwstr>
  </property>
</Properties>
</file>