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羊汇总" sheetId="1" r:id="rId1"/>
  </sheets>
  <calcPr calcId="144525"/>
</workbook>
</file>

<file path=xl/sharedStrings.xml><?xml version="1.0" encoding="utf-8"?>
<sst xmlns="http://schemas.openxmlformats.org/spreadsheetml/2006/main" count="20" uniqueCount="19">
  <si>
    <t>人保财险陵川支公司2024年9月至2025年8月养殖业（羊）承保汇总</t>
  </si>
  <si>
    <t>乡  镇</t>
  </si>
  <si>
    <t>承保情况</t>
  </si>
  <si>
    <t>保费</t>
  </si>
  <si>
    <t>合计</t>
  </si>
  <si>
    <t>户  数</t>
  </si>
  <si>
    <t>头  数</t>
  </si>
  <si>
    <t>市</t>
  </si>
  <si>
    <t>县</t>
  </si>
  <si>
    <t>农户自交</t>
  </si>
  <si>
    <t>崇文镇</t>
  </si>
  <si>
    <t>附城镇</t>
  </si>
  <si>
    <t>杨村镇</t>
  </si>
  <si>
    <t>古郊乡</t>
  </si>
  <si>
    <t>六泉乡</t>
  </si>
  <si>
    <t>平城镇</t>
  </si>
  <si>
    <t>西河底镇</t>
  </si>
  <si>
    <t>礼义镇</t>
  </si>
  <si>
    <t>潞城镇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</si>
</sst>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I9" sqref="I9"/>
    </sheetView>
  </sheetViews>
  <sheetFormatPr defaultColWidth="9" defaultRowHeight="13.5" outlineLevelCol="6"/>
  <cols>
    <col min="1" max="7" width="18.775" style="1" customWidth="1"/>
    <col min="8" max="16384" width="9" style="1"/>
  </cols>
  <sheetData>
    <row r="1" s="1" customFormat="1" ht="56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customHeight="1" spans="1:7">
      <c r="A2" s="3" t="s">
        <v>1</v>
      </c>
      <c r="B2" s="3" t="s">
        <v>2</v>
      </c>
      <c r="C2" s="3"/>
      <c r="D2" s="3" t="s">
        <v>3</v>
      </c>
      <c r="E2" s="3"/>
      <c r="F2" s="3"/>
      <c r="G2" s="3" t="s">
        <v>4</v>
      </c>
    </row>
    <row r="3" s="1" customFormat="1" ht="27" customHeight="1" spans="1:7">
      <c r="A3" s="3"/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/>
    </row>
    <row r="4" s="1" customFormat="1" ht="36" customHeight="1" spans="1:7">
      <c r="A4" s="4" t="s">
        <v>10</v>
      </c>
      <c r="B4" s="5">
        <v>73</v>
      </c>
      <c r="C4" s="5">
        <v>45183</v>
      </c>
      <c r="D4" s="5">
        <v>944417.6</v>
      </c>
      <c r="E4" s="5">
        <v>944417.6</v>
      </c>
      <c r="F4" s="5">
        <v>472208.8</v>
      </c>
      <c r="G4" s="5">
        <v>2361044</v>
      </c>
    </row>
    <row r="5" s="1" customFormat="1" ht="36" customHeight="1" spans="1:7">
      <c r="A5" s="4" t="s">
        <v>11</v>
      </c>
      <c r="B5" s="5">
        <v>7</v>
      </c>
      <c r="C5" s="5">
        <v>9650</v>
      </c>
      <c r="D5" s="5">
        <v>201728</v>
      </c>
      <c r="E5" s="5">
        <v>201728</v>
      </c>
      <c r="F5" s="5">
        <v>100864</v>
      </c>
      <c r="G5" s="5">
        <v>504320</v>
      </c>
    </row>
    <row r="6" s="1" customFormat="1" ht="36" customHeight="1" spans="1:7">
      <c r="A6" s="4" t="s">
        <v>12</v>
      </c>
      <c r="B6" s="5">
        <v>10</v>
      </c>
      <c r="C6" s="5">
        <v>11870</v>
      </c>
      <c r="D6" s="5">
        <v>248380.8</v>
      </c>
      <c r="E6" s="5">
        <v>248380.8</v>
      </c>
      <c r="F6" s="5">
        <v>124190.4</v>
      </c>
      <c r="G6" s="5">
        <v>620952</v>
      </c>
    </row>
    <row r="7" s="1" customFormat="1" ht="36" customHeight="1" spans="1:7">
      <c r="A7" s="4" t="s">
        <v>13</v>
      </c>
      <c r="B7" s="5">
        <v>1</v>
      </c>
      <c r="C7" s="5">
        <v>867</v>
      </c>
      <c r="D7" s="5">
        <v>18035.2</v>
      </c>
      <c r="E7" s="5">
        <v>18035.2</v>
      </c>
      <c r="F7" s="5">
        <v>9017.6</v>
      </c>
      <c r="G7" s="5">
        <v>45088</v>
      </c>
    </row>
    <row r="8" s="1" customFormat="1" ht="36" customHeight="1" spans="1:7">
      <c r="A8" s="4" t="s">
        <v>14</v>
      </c>
      <c r="B8" s="5">
        <v>1</v>
      </c>
      <c r="C8" s="5">
        <v>1249</v>
      </c>
      <c r="D8" s="5">
        <v>26432</v>
      </c>
      <c r="E8" s="5">
        <v>26432</v>
      </c>
      <c r="F8" s="5">
        <v>13216</v>
      </c>
      <c r="G8" s="5">
        <v>66080</v>
      </c>
    </row>
    <row r="9" s="1" customFormat="1" ht="36" customHeight="1" spans="1:7">
      <c r="A9" s="4" t="s">
        <v>15</v>
      </c>
      <c r="B9" s="5">
        <v>2</v>
      </c>
      <c r="C9" s="5">
        <v>4652</v>
      </c>
      <c r="D9" s="5">
        <v>97993.6</v>
      </c>
      <c r="E9" s="5">
        <v>97993.6</v>
      </c>
      <c r="F9" s="5">
        <v>48996.8</v>
      </c>
      <c r="G9" s="5">
        <v>244984</v>
      </c>
    </row>
    <row r="10" s="1" customFormat="1" ht="36" customHeight="1" spans="1:7">
      <c r="A10" s="4" t="s">
        <v>16</v>
      </c>
      <c r="B10" s="5">
        <v>8</v>
      </c>
      <c r="C10" s="5">
        <v>10791</v>
      </c>
      <c r="D10" s="5">
        <v>222528</v>
      </c>
      <c r="E10" s="5">
        <v>222528</v>
      </c>
      <c r="F10" s="5">
        <v>111264</v>
      </c>
      <c r="G10" s="5">
        <v>556320</v>
      </c>
    </row>
    <row r="11" s="1" customFormat="1" ht="36" customHeight="1" spans="1:7">
      <c r="A11" s="4" t="s">
        <v>17</v>
      </c>
      <c r="B11" s="5">
        <v>6</v>
      </c>
      <c r="C11" s="5">
        <v>7027</v>
      </c>
      <c r="D11" s="5">
        <v>153136</v>
      </c>
      <c r="E11" s="5">
        <v>153136</v>
      </c>
      <c r="F11" s="5">
        <v>76568</v>
      </c>
      <c r="G11" s="5">
        <v>382840</v>
      </c>
    </row>
    <row r="12" s="1" customFormat="1" ht="36" customHeight="1" spans="1:7">
      <c r="A12" s="4" t="s">
        <v>18</v>
      </c>
      <c r="B12" s="5">
        <v>9</v>
      </c>
      <c r="C12" s="5">
        <v>3537</v>
      </c>
      <c r="D12" s="5">
        <v>75462.4</v>
      </c>
      <c r="E12" s="5">
        <v>75462.4</v>
      </c>
      <c r="F12" s="5">
        <v>37731.2</v>
      </c>
      <c r="G12" s="5">
        <v>188656</v>
      </c>
    </row>
    <row r="13" s="1" customFormat="1" ht="36" customHeight="1" spans="1:7">
      <c r="A13" s="4" t="s">
        <v>4</v>
      </c>
      <c r="B13" s="5">
        <f t="shared" ref="B13:G13" si="0">SUM(B4:B12)</f>
        <v>117</v>
      </c>
      <c r="C13" s="5">
        <f t="shared" si="0"/>
        <v>94826</v>
      </c>
      <c r="D13" s="5">
        <f t="shared" si="0"/>
        <v>1988113.6</v>
      </c>
      <c r="E13" s="5">
        <f t="shared" si="0"/>
        <v>1988113.6</v>
      </c>
      <c r="F13" s="5">
        <f t="shared" si="0"/>
        <v>994056.8</v>
      </c>
      <c r="G13" s="5">
        <f t="shared" si="0"/>
        <v>4970284</v>
      </c>
    </row>
  </sheetData>
  <mergeCells count="5">
    <mergeCell ref="A1:G1"/>
    <mergeCell ref="B2:C2"/>
    <mergeCell ref="D2:F2"/>
    <mergeCell ref="A2:A3"/>
    <mergeCell ref="G2:G3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羊汇总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张淑飞</dc:creator>
  <cp:lastModifiedBy>杨尚德</cp:lastModifiedBy>
  <dcterms:created xsi:type="dcterms:W3CDTF">2024-10-09T07:57:00Z</dcterms:created>
  <dcterms:modified xsi:type="dcterms:W3CDTF">2025-09-12T02:46:06Z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4C9DDB346B3C46FC8E554BB24FE18125</vt:lpwstr>
  </property>
  <property fmtid="{D5CDD505-2E9C-101B-9397-08002B2CF9AE}" pid="3" name="KSOProductBuildVer">
    <vt:lpwstr>2052-11.8.2.11718</vt:lpwstr>
  </property>
</Properties>
</file>