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10815"/>
  </bookViews>
  <sheets>
    <sheet name="2025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<sst xmlns="http://schemas.openxmlformats.org/spreadsheetml/2006/main" count="25" uniqueCount="17">
  <si>
    <t>陵川县2025年动物疫病强制免疫“先打后补”补助
资金发放表</t>
  </si>
  <si>
    <r>
      <t>时间：</t>
    </r>
    <r>
      <rPr>
        <sz val="11"/>
        <color theme="1"/>
        <rFont val="宋体"/>
        <charset val="134"/>
        <scheme val="minor"/>
      </rPr>
      <t>2025年4月11日</t>
    </r>
  </si>
  <si>
    <t>养殖场名称</t>
  </si>
  <si>
    <t>补助时间</t>
  </si>
  <si>
    <t>补助金额（元）</t>
  </si>
  <si>
    <t>禽流感</t>
  </si>
  <si>
    <t>新城疫</t>
  </si>
  <si>
    <t>合计</t>
  </si>
  <si>
    <t>晋城市亿利禽畜养殖股份有限公司（崇文）</t>
  </si>
  <si>
    <t>2024年11月1日-2025年3月31日</t>
  </si>
  <si>
    <t>陵川县礼义镇瑞鑫养殖场</t>
  </si>
  <si>
    <t>晋城华佳禽业股份有限公司（杨村）</t>
  </si>
  <si>
    <t>陵川百谷旺农业发展有限公司（杨村）</t>
  </si>
  <si>
    <t>陵川县王飞养殖专业合作社（杨村）</t>
  </si>
  <si>
    <t>山西臻鑫善农牧发展有限公司（西河底）</t>
  </si>
  <si>
    <t>陵川县贞彦家庭农场
（潞城）</t>
  </si>
  <si>
    <t>陵川县宏瑞养殖专业合作社（平城）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</si>
</sst>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E4" sqref="E4"/>
    </sheetView>
  </sheetViews>
  <sheetFormatPr defaultColWidth="9" defaultRowHeight="13.5" outlineLevelCol="4"/>
  <cols>
    <col min="1" max="1" width="22.125" style="1" customWidth="1"/>
    <col min="2" max="2" width="28.625" style="1" customWidth="1"/>
    <col min="3" max="4" width="11.25" style="1" customWidth="1"/>
    <col min="5" max="5" width="12.5" style="1" customWidth="1"/>
    <col min="6" max="16384" width="9" style="1"/>
  </cols>
  <sheetData>
    <row r="1" s="1" customFormat="1" ht="83" customHeight="1" spans="1:5">
      <c r="A1" s="2" t="s">
        <v>0</v>
      </c>
      <c r="B1" s="2"/>
      <c r="C1" s="2"/>
      <c r="D1" s="2"/>
      <c r="E1" s="2"/>
    </row>
    <row r="2" s="1" customFormat="1" ht="24" customHeight="1" spans="1:5">
      <c r="A2" s="2"/>
      <c r="B2" s="2"/>
      <c r="C2" s="3" t="s">
        <v>1</v>
      </c>
      <c r="D2" s="4"/>
      <c r="E2" s="4"/>
    </row>
    <row r="3" s="1" customFormat="1" ht="27" customHeight="1" spans="1:5">
      <c r="A3" s="5" t="s">
        <v>2</v>
      </c>
      <c r="B3" s="5" t="s">
        <v>3</v>
      </c>
      <c r="C3" s="6" t="s">
        <v>4</v>
      </c>
      <c r="D3" s="5"/>
      <c r="E3" s="5"/>
    </row>
    <row r="4" s="1" customFormat="1" ht="33" customHeight="1" spans="1:5">
      <c r="A4" s="5"/>
      <c r="B4" s="5"/>
      <c r="C4" s="6" t="s">
        <v>5</v>
      </c>
      <c r="D4" s="5" t="s">
        <v>6</v>
      </c>
      <c r="E4" s="5" t="s">
        <v>7</v>
      </c>
    </row>
    <row r="5" s="1" customFormat="1" ht="43" customHeight="1" spans="1:5">
      <c r="A5" s="7" t="s">
        <v>8</v>
      </c>
      <c r="B5" s="8" t="s">
        <v>9</v>
      </c>
      <c r="C5" s="8">
        <v>28814</v>
      </c>
      <c r="D5" s="9">
        <v>5013</v>
      </c>
      <c r="E5" s="10">
        <f>C5+D5</f>
        <v>33827</v>
      </c>
    </row>
    <row r="6" s="1" customFormat="1" ht="43" customHeight="1" spans="1:5">
      <c r="A6" s="7" t="s">
        <v>10</v>
      </c>
      <c r="B6" s="8" t="s">
        <v>9</v>
      </c>
      <c r="C6" s="9">
        <v>1826</v>
      </c>
      <c r="D6" s="7">
        <v>356</v>
      </c>
      <c r="E6" s="10">
        <f>C6+D6</f>
        <v>2182</v>
      </c>
    </row>
    <row r="7" s="1" customFormat="1" ht="43" customHeight="1" spans="1:5">
      <c r="A7" s="7" t="s">
        <v>11</v>
      </c>
      <c r="B7" s="8" t="s">
        <v>9</v>
      </c>
      <c r="C7" s="8">
        <v>36698</v>
      </c>
      <c r="D7" s="7">
        <v>4582</v>
      </c>
      <c r="E7" s="10">
        <f>C7+D7</f>
        <v>41280</v>
      </c>
    </row>
    <row r="8" s="1" customFormat="1" ht="43" customHeight="1" spans="1:5">
      <c r="A8" s="7" t="s">
        <v>12</v>
      </c>
      <c r="B8" s="8" t="s">
        <v>9</v>
      </c>
      <c r="C8" s="8">
        <v>64274</v>
      </c>
      <c r="D8" s="11">
        <v>6850</v>
      </c>
      <c r="E8" s="10">
        <f>C8+D8</f>
        <v>71124</v>
      </c>
    </row>
    <row r="9" s="1" customFormat="1" ht="43" customHeight="1" spans="1:5">
      <c r="A9" s="7" t="s">
        <v>13</v>
      </c>
      <c r="B9" s="8" t="s">
        <v>9</v>
      </c>
      <c r="C9" s="8">
        <v>1706</v>
      </c>
      <c r="D9" s="11">
        <v>0</v>
      </c>
      <c r="E9" s="10">
        <f>C9+D9</f>
        <v>1706</v>
      </c>
    </row>
    <row r="10" s="1" customFormat="1" ht="43" customHeight="1" spans="1:5">
      <c r="A10" s="7" t="s">
        <v>14</v>
      </c>
      <c r="B10" s="8" t="s">
        <v>9</v>
      </c>
      <c r="C10" s="8">
        <v>17616</v>
      </c>
      <c r="D10" s="11">
        <v>2420</v>
      </c>
      <c r="E10" s="10">
        <f>C10+D10</f>
        <v>20036</v>
      </c>
    </row>
    <row r="11" s="1" customFormat="1" ht="43" customHeight="1" spans="1:5">
      <c r="A11" s="7" t="s">
        <v>15</v>
      </c>
      <c r="B11" s="8" t="s">
        <v>9</v>
      </c>
      <c r="C11" s="8">
        <v>3306</v>
      </c>
      <c r="D11" s="11">
        <v>640</v>
      </c>
      <c r="E11" s="10">
        <f>C11+D11</f>
        <v>3946</v>
      </c>
    </row>
    <row r="12" s="1" customFormat="1" ht="43" customHeight="1" spans="1:5">
      <c r="A12" s="7" t="s">
        <v>16</v>
      </c>
      <c r="B12" s="8" t="s">
        <v>9</v>
      </c>
      <c r="C12" s="8">
        <v>6013</v>
      </c>
      <c r="D12" s="11">
        <v>902</v>
      </c>
      <c r="E12" s="10">
        <f>C12+D12</f>
        <v>6915</v>
      </c>
    </row>
    <row r="13" s="1" customFormat="1" ht="43" customHeight="1" spans="1:5">
      <c r="A13" s="10" t="s">
        <v>7</v>
      </c>
      <c r="B13" s="10"/>
      <c r="C13" s="10">
        <f>SUM(C5:C12)</f>
        <v>160253</v>
      </c>
      <c r="D13" s="10">
        <f>SUM(D5:D12)</f>
        <v>20763</v>
      </c>
      <c r="E13" s="10">
        <f>SUM(E5:E12)</f>
        <v>181016</v>
      </c>
    </row>
  </sheetData>
  <mergeCells count="5">
    <mergeCell ref="A1:E1"/>
    <mergeCell ref="C2:E2"/>
    <mergeCell ref="C3:E3"/>
    <mergeCell ref="A3:A4"/>
    <mergeCell ref="B3:B4"/>
  </mergeCells>
  <pageMargins left="0.865277777777778" right="0.75" top="0.786805555555556" bottom="0.511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xmj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WPS_1666234563</cp:lastModifiedBy>
  <dcterms:created xsi:type="dcterms:W3CDTF">2023-11-30T01:05:00Z</dcterms:created>
  <dcterms:modified xsi:type="dcterms:W3CDTF">2025-04-11T03:13:38Z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71EBA2DF6E62F5E0F682296733EB5F66</vt:lpwstr>
  </property>
</Properties>
</file>